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D3895A5E-3545-4661-B8AC-0B16C59AB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<sst xmlns="http://schemas.openxmlformats.org/spreadsheetml/2006/main" count="64" uniqueCount="47">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</sst>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D16" sqref="D16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47837353</v>
      </c>
      <c r="C6" s="9">
        <f>C7+C8+C9</f>
        <v>10740709.76</v>
      </c>
      <c r="D6" s="9">
        <f>D7+D8+D9</f>
        <v>10740709.76</v>
      </c>
    </row>
    <row r="7" spans="1:4" x14ac:dyDescent="0.25">
      <c r="A7" s="10" t="s">
        <v>7</v>
      </c>
      <c r="B7" s="9">
        <v>47837353</v>
      </c>
      <c r="C7" s="9">
        <v>10740709.76</v>
      </c>
      <c r="D7" s="9">
        <v>10740709.76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47837353</v>
      </c>
      <c r="C11" s="9">
        <f>C12+C13</f>
        <v>8315038.3600000003</v>
      </c>
      <c r="D11" s="9">
        <f>D12+D13</f>
        <v>7928558.3600000003</v>
      </c>
    </row>
    <row r="12" spans="1:4" x14ac:dyDescent="0.25">
      <c r="A12" s="10" t="s">
        <v>11</v>
      </c>
      <c r="B12" s="9">
        <v>47837353</v>
      </c>
      <c r="C12" s="9">
        <v>8315038.3600000003</v>
      </c>
      <c r="D12" s="9">
        <v>7928558.3600000003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2425671.3999999994</v>
      </c>
      <c r="D19" s="9">
        <f>+D6-D11+D15</f>
        <v>2812151.3999999994</v>
      </c>
    </row>
    <row r="20" spans="1:4" x14ac:dyDescent="0.25">
      <c r="A20" s="8" t="s">
        <v>17</v>
      </c>
      <c r="B20" s="9">
        <f>B19-B9</f>
        <v>0</v>
      </c>
      <c r="C20" s="9">
        <f>C19-C9</f>
        <v>2425671.3999999994</v>
      </c>
      <c r="D20" s="9">
        <f>D19-D9</f>
        <v>2812151.3999999994</v>
      </c>
    </row>
    <row r="21" spans="1:4" x14ac:dyDescent="0.25">
      <c r="A21" s="11" t="s">
        <v>18</v>
      </c>
      <c r="B21" s="12">
        <f>B20-B15</f>
        <v>0</v>
      </c>
      <c r="C21" s="12">
        <f>C20-C15</f>
        <v>2425671.3999999994</v>
      </c>
      <c r="D21" s="12">
        <f>D20-D15</f>
        <v>2812151.3999999994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2425671.3999999994</v>
      </c>
      <c r="D28" s="12">
        <f>D21+D24</f>
        <v>2812151.3999999994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47837353</v>
      </c>
      <c r="C41" s="16">
        <f>C7</f>
        <v>10740709.76</v>
      </c>
      <c r="D41" s="16">
        <f>D7</f>
        <v>10740709.76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47837353</v>
      </c>
      <c r="C46" s="9">
        <f>C12</f>
        <v>8315038.3600000003</v>
      </c>
      <c r="D46" s="9">
        <f>D12</f>
        <v>7928558.3600000003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2425671.3999999994</v>
      </c>
      <c r="D50" s="9">
        <f>D41+D42-D46+D48</f>
        <v>2812151.3999999994</v>
      </c>
    </row>
    <row r="51" spans="1:4" x14ac:dyDescent="0.25">
      <c r="A51" s="11" t="s">
        <v>38</v>
      </c>
      <c r="B51" s="12">
        <f>B50-B42</f>
        <v>0</v>
      </c>
      <c r="C51" s="12">
        <f>C50-C42</f>
        <v>2425671.3999999994</v>
      </c>
      <c r="D51" s="12">
        <f>D50-D42</f>
        <v>2812151.3999999994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2022-04-27T21:24:06Z</dcterms:modified>
</cp:coreProperties>
</file>