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PED 6 (b)" sheetId="1" r:id="rId1"/>
  </sheets>
  <calcPr calcId="145621"/>
</workbook>
</file>

<file path=xl/calcChain.xml><?xml version="1.0" encoding="utf-8"?>
<calcChain xmlns="http://schemas.openxmlformats.org/spreadsheetml/2006/main">
  <c r="G10" i="1" l="1"/>
  <c r="D10" i="1"/>
  <c r="G27" i="1" l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7" i="1"/>
  <c r="G16" i="1"/>
  <c r="G15" i="1"/>
  <c r="G14" i="1"/>
  <c r="G13" i="1"/>
  <c r="G12" i="1"/>
  <c r="G11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<sst xmlns="http://schemas.openxmlformats.org/spreadsheetml/2006/main" count="31" uniqueCount="24">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</sst>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60" zoomScaleSheetLayoutView="100" workbookViewId="0">
      <selection activeCell="A6" sqref="A6:G6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47679077</v>
      </c>
      <c r="C9" s="6">
        <f t="shared" ref="C9:G10" si="0">C10+C11+C12+C13+C14+C15+C16+C17</f>
        <v>21901.45</v>
      </c>
      <c r="D9" s="6">
        <f t="shared" si="0"/>
        <v>47700978.450000003</v>
      </c>
      <c r="E9" s="6">
        <f t="shared" si="0"/>
        <v>9630560.2400000002</v>
      </c>
      <c r="F9" s="6">
        <f t="shared" si="0"/>
        <v>9117678.2200000007</v>
      </c>
      <c r="G9" s="6">
        <f t="shared" si="0"/>
        <v>38070418.210000001</v>
      </c>
    </row>
    <row r="10" spans="1:7" ht="15" customHeight="1" x14ac:dyDescent="0.25">
      <c r="A10" s="9" t="s">
        <v>22</v>
      </c>
      <c r="B10" s="4">
        <v>47679077</v>
      </c>
      <c r="C10" s="4">
        <v>21901.45</v>
      </c>
      <c r="D10" s="4">
        <f>+B10+C10</f>
        <v>47700978.450000003</v>
      </c>
      <c r="E10" s="4">
        <v>9630560.2400000002</v>
      </c>
      <c r="F10" s="4">
        <v>9117678.2200000007</v>
      </c>
      <c r="G10" s="4">
        <f>D10-E10</f>
        <v>38070418.210000001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47679077</v>
      </c>
      <c r="C29" s="3">
        <f t="shared" ref="C29:G29" si="4">C9+C19</f>
        <v>21901.45</v>
      </c>
      <c r="D29" s="3">
        <f t="shared" si="4"/>
        <v>47700978.450000003</v>
      </c>
      <c r="E29" s="3">
        <f t="shared" si="4"/>
        <v>9630560.2400000002</v>
      </c>
      <c r="F29" s="3">
        <f t="shared" si="4"/>
        <v>9117678.2200000007</v>
      </c>
      <c r="G29" s="3">
        <f t="shared" si="4"/>
        <v>38070418.210000001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2017-12-19T16:54:17Z</cp:lastPrinted>
  <dcterms:created xsi:type="dcterms:W3CDTF">2017-11-10T17:03:42Z</dcterms:created>
  <dcterms:modified xsi:type="dcterms:W3CDTF">2021-04-25T19:08:28Z</dcterms:modified>
</cp:coreProperties>
</file>